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121・22-橋梁維持・補修研修／LIVE併用型\20241121・22-01-実施起案\"/>
    </mc:Choice>
  </mc:AlternateContent>
  <xr:revisionPtr revIDLastSave="0" documentId="13_ncr:1_{FD813DE5-8CD2-454E-B1F7-7C87CECCAFEB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'宮城県（R6）'!$A$1:$J$28</definedName>
    <definedName name="_xlnm.Print_Area" localSheetId="0">'市町村（R6）'!$B$1:$P$27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<sst xmlns="http://schemas.openxmlformats.org/spreadsheetml/2006/main" count="187" uniqueCount="138">
  <si>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</si>
  <si>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</si>
  <si>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</si>
  <si>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</si>
  <si>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</si>
  <si>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</si>
  <si>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</si>
  <si>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</si>
  <si>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</si>
  <si>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</si>
  <si>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</si>
  <si>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</si>
  <si>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</si>
  <si>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</si>
  <si>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</si>
  <si>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</si>
  <si>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</si>
  <si>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</si>
  <si>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</si>
  <si>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</si>
  <si>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</si>
  <si>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</si>
  <si>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</si>
  <si>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</si>
  <si>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</si>
  <si>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</si>
  <si>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</si>
  <si>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</si>
  <si>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</si>
  <si>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</si>
  <si>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</si>
  <si>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</si>
  <si>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</si>
  <si>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</si>
  <si>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</si>
  <si>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</si>
  <si>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</si>
  <si>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</si>
  <si>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</si>
  <si>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</si>
  <si>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</si>
  <si>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</si>
  <si>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</si>
  <si>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</si>
  <si>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</si>
  <si>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</si>
  <si>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</si>
  <si>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</si>
  <si>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</si>
  <si>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</si>
  <si>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</si>
  <si>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</si>
  <si>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</si>
  <si>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</si>
  <si>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</si>
  <si>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</si>
  <si>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</si>
  <si>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</si>
  <si>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</si>
  <si>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</si>
  <si>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</si>
  <si>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</si>
  <si>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</si>
  <si>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</si>
  <si>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</si>
  <si>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</si>
  <si>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</si>
  <si>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</si>
  <si>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</si>
  <si>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</si>
  <si>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</si>
  <si>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</si>
  <si>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</si>
  <si>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</si>
  <si>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</si>
  <si>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</si>
  <si>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</si>
  <si>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</si>
  <si>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</si>
  <si>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</si>
  <si>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</si>
  <si>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</si>
  <si>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</si>
  <si>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</si>
  <si>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</si>
  <si>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</si>
  <si>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</si>
  <si>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</si>
  <si>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</si>
  <si>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</si>
  <si>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</si>
  <si>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</si>
  <si>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</si>
  <si>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</si>
  <si>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</si>
  <si>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</si>
  <si>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</si>
  <si>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</si>
  <si>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</si>
  <si>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</si>
  <si>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</si>
  <si>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</si>
  <si>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</si>
  <si>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</si>
  <si>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</si>
  <si>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</si>
  <si>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</si>
  <si>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</si>
  <si>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</si>
  <si>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</si>
  <si>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</si>
  <si>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</si>
  <si>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</si>
  <si>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</si>
  <si>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</si>
  <si>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</si>
  <si>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</si>
  <si>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</si>
  <si>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</si>
  <si>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</si>
  <si>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</si>
  <si>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</si>
  <si>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</si>
  <si>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</si>
  <si>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</si>
  <si>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</si>
  <si>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</si>
  <si>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</si>
  <si>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</si>
  <si>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３　１日のみの受講や、日程ごとに受講形式を選ぶことが可能ですので、ドロップダウンリストから、どちらかを選んでください。（例：１日目は集合型、2日目はLIVE型など）</t>
    <rPh sb="16" eb="18">
      <t>ジュコウ</t>
    </rPh>
    <phoneticPr fontId="5"/>
  </si>
  <si>
    <t>令和６年度 宮城県建設センター研修「橋梁維持・補修研修＜LIVE併用型＞」申込書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37" eb="40">
      <t>モウシコミショ</t>
    </rPh>
    <phoneticPr fontId="5"/>
  </si>
  <si>
    <t>【１日目（11/21）】
○（集合型）
■（LIVE型）
×（受講しない）</t>
    <rPh sb="2" eb="3">
      <t>ニチ</t>
    </rPh>
    <rPh sb="3" eb="4">
      <t>メ</t>
    </rPh>
    <rPh sb="15" eb="17">
      <t>シュウゴウ</t>
    </rPh>
    <rPh sb="17" eb="18">
      <t>ガタ</t>
    </rPh>
    <rPh sb="26" eb="27">
      <t>ガタ</t>
    </rPh>
    <rPh sb="31" eb="33">
      <t>ジュコウ</t>
    </rPh>
    <phoneticPr fontId="4"/>
  </si>
  <si>
    <t>【２日目（11/22）】
○（集合型）
■（LIVE型）
×（受講しない）</t>
    <rPh sb="2" eb="3">
      <t>ニチ</t>
    </rPh>
    <rPh sb="3" eb="4">
      <t>メ</t>
    </rPh>
    <rPh sb="15" eb="17">
      <t>シュウゴウ</t>
    </rPh>
    <rPh sb="17" eb="18">
      <t>ガタ</t>
    </rPh>
    <rPh sb="26" eb="27">
      <t>ガタ</t>
    </rPh>
    <rPh sb="31" eb="33">
      <t>ジュコウ</t>
    </rPh>
    <phoneticPr fontId="4"/>
  </si>
  <si>
    <t>※申込締切日：令和６年１１月６日（水）１５時必着</t>
    <rPh sb="17" eb="18">
      <t>スイ</t>
    </rPh>
    <phoneticPr fontId="5"/>
  </si>
  <si>
    <t>令和６年度土木部職員研修「橋梁維持・補修研修＜LIVE併用型＞」</t>
    <rPh sb="27" eb="30">
      <t>ヘイヨウガタ</t>
    </rPh>
    <phoneticPr fontId="5"/>
  </si>
  <si>
    <t>●▲@town.kami.miyagi.jp</t>
    <phoneticPr fontId="5"/>
  </si>
  <si>
    <t>建設課</t>
    <rPh sb="0" eb="2">
      <t>ケンセツ</t>
    </rPh>
    <rPh sb="2" eb="3">
      <t>カ</t>
    </rPh>
    <phoneticPr fontId="3"/>
  </si>
  <si>
    <t>○○@city.higashimatsushima.miyagi.jp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</si>
</sst>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 shrinkToFit="1"/>
    </xf>
    <xf numFmtId="0" fontId="44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S29"/>
  <sheetViews>
    <sheetView tabSelected="1" view="pageBreakPreview" topLeftCell="B1" zoomScaleNormal="100" zoomScaleSheetLayoutView="100" workbookViewId="0">
      <selection activeCell="H6" sqref="H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7" width="20.6640625" style="3" customWidth="1"/>
    <col min="8" max="9" width="17.77734375" style="3" customWidth="1"/>
    <col min="10" max="11" width="16.21875" style="3" bestFit="1" customWidth="1"/>
    <col min="12" max="12" width="6" style="3" bestFit="1" customWidth="1"/>
    <col min="13" max="13" width="33.21875" style="3" customWidth="1"/>
    <col min="14" max="15" width="7.88671875" style="3" bestFit="1" customWidth="1"/>
    <col min="16" max="16" width="18.21875" style="3" customWidth="1"/>
    <col min="17" max="18" width="4.33203125" style="3" customWidth="1"/>
    <col min="19" max="16384" width="9" style="3"/>
  </cols>
  <sheetData>
    <row r="1" spans="1:19" ht="33.75" customHeight="1">
      <c r="B1" s="117" t="s">
        <v>10</v>
      </c>
      <c r="C1" s="117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35"/>
      <c r="P1" s="48" t="s">
        <v>0</v>
      </c>
      <c r="Q1" s="48"/>
      <c r="R1" s="1"/>
    </row>
    <row r="2" spans="1:19" ht="15.9" customHeight="1">
      <c r="A2" s="2"/>
      <c r="B2" s="38"/>
      <c r="C2" s="118" t="s">
        <v>130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"/>
      <c r="R2" s="2"/>
    </row>
    <row r="3" spans="1:19" ht="15.9" customHeight="1">
      <c r="A3" s="2"/>
      <c r="B3" s="3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"/>
      <c r="R3" s="2"/>
    </row>
    <row r="4" spans="1:19" ht="20.100000000000001" customHeight="1">
      <c r="A4" s="2"/>
      <c r="B4" s="38"/>
      <c r="C4" s="39" t="s">
        <v>19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7"/>
      <c r="Q4" s="52"/>
    </row>
    <row r="5" spans="1:19" ht="26.4">
      <c r="A5" s="2"/>
      <c r="B5" s="38"/>
      <c r="C5" s="43"/>
      <c r="D5" s="57" t="s">
        <v>67</v>
      </c>
      <c r="E5" s="24" t="s">
        <v>18</v>
      </c>
      <c r="F5" s="14" t="s">
        <v>7</v>
      </c>
      <c r="G5" s="14" t="s">
        <v>8</v>
      </c>
      <c r="H5" s="24" t="s">
        <v>69</v>
      </c>
      <c r="I5" s="24" t="s">
        <v>70</v>
      </c>
      <c r="J5" s="68"/>
      <c r="K5" s="68"/>
      <c r="L5" s="120"/>
      <c r="M5" s="121"/>
      <c r="N5" s="63"/>
      <c r="O5" s="63"/>
      <c r="P5" s="64"/>
      <c r="Q5" s="8"/>
      <c r="R5" s="8"/>
    </row>
    <row r="6" spans="1:19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71"/>
      <c r="K6" s="71"/>
      <c r="L6" s="122"/>
      <c r="M6" s="123"/>
      <c r="N6" s="63"/>
      <c r="O6" s="63"/>
      <c r="P6" s="64"/>
      <c r="Q6" s="8"/>
      <c r="R6" s="8"/>
    </row>
    <row r="7" spans="1:19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53"/>
      <c r="Q7" s="35"/>
      <c r="R7" s="2"/>
      <c r="S7" s="8"/>
    </row>
    <row r="8" spans="1:19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28"/>
      <c r="L8" s="119" t="s">
        <v>16</v>
      </c>
      <c r="M8" s="119"/>
      <c r="N8" s="65"/>
      <c r="O8" s="65"/>
      <c r="P8" s="65"/>
      <c r="S8" s="8"/>
    </row>
    <row r="9" spans="1:19" ht="21" customHeight="1">
      <c r="B9" s="35"/>
      <c r="C9" s="35"/>
      <c r="D9" s="35"/>
      <c r="E9" s="35"/>
      <c r="F9" s="35"/>
      <c r="G9" s="35"/>
      <c r="H9" s="35"/>
      <c r="I9" s="53"/>
      <c r="J9" s="53"/>
      <c r="K9" s="53"/>
      <c r="L9" s="54" t="s">
        <v>77</v>
      </c>
      <c r="P9" s="53"/>
      <c r="Q9" s="35"/>
      <c r="S9" s="8"/>
    </row>
    <row r="10" spans="1:19" ht="57.6">
      <c r="A10" s="5"/>
      <c r="B10" s="38"/>
      <c r="C10" s="6" t="s">
        <v>2</v>
      </c>
      <c r="D10" s="58" t="s">
        <v>67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132" t="s">
        <v>131</v>
      </c>
      <c r="K10" s="132" t="s">
        <v>132</v>
      </c>
      <c r="L10" s="7" t="s">
        <v>73</v>
      </c>
      <c r="M10" s="60" t="s">
        <v>74</v>
      </c>
      <c r="N10" s="72" t="s">
        <v>89</v>
      </c>
      <c r="O10" s="60" t="s">
        <v>80</v>
      </c>
      <c r="P10" s="7" t="s">
        <v>5</v>
      </c>
      <c r="Q10" s="5"/>
      <c r="R10" s="5"/>
      <c r="S10" s="8"/>
    </row>
    <row r="11" spans="1:19" s="2" customFormat="1" ht="30" customHeight="1">
      <c r="B11" s="124" t="s">
        <v>6</v>
      </c>
      <c r="C11" s="42">
        <v>1</v>
      </c>
      <c r="D11" s="56">
        <v>901</v>
      </c>
      <c r="E11" s="73" t="str">
        <f>VLOOKUP(D11,削除不可シート!$C$2:$D$39,2)</f>
        <v>宮城県建設センター</v>
      </c>
      <c r="F11" s="10" t="s">
        <v>100</v>
      </c>
      <c r="G11" s="10" t="s">
        <v>101</v>
      </c>
      <c r="H11" s="10" t="s">
        <v>15</v>
      </c>
      <c r="I11" s="10" t="s">
        <v>12</v>
      </c>
      <c r="J11" s="74" t="s">
        <v>94</v>
      </c>
      <c r="K11" s="74" t="s">
        <v>94</v>
      </c>
      <c r="L11" s="10">
        <v>1</v>
      </c>
      <c r="M11" s="11" t="s">
        <v>83</v>
      </c>
      <c r="N11" s="61" t="s">
        <v>79</v>
      </c>
      <c r="O11" s="61" t="s">
        <v>79</v>
      </c>
      <c r="P11" s="70"/>
      <c r="Q11" s="25"/>
      <c r="R11" s="27"/>
      <c r="S11" s="3"/>
    </row>
    <row r="12" spans="1:19" s="2" customFormat="1" ht="30" customHeight="1">
      <c r="B12" s="125"/>
      <c r="C12" s="42">
        <v>2</v>
      </c>
      <c r="D12" s="56">
        <v>901</v>
      </c>
      <c r="E12" s="73" t="str">
        <f>VLOOKUP(D12,削除不可シート!$C$2:$D$39,2)</f>
        <v>宮城県建設センター</v>
      </c>
      <c r="F12" s="10" t="s">
        <v>100</v>
      </c>
      <c r="G12" s="10" t="s">
        <v>101</v>
      </c>
      <c r="H12" s="10" t="s">
        <v>11</v>
      </c>
      <c r="I12" s="10" t="s">
        <v>13</v>
      </c>
      <c r="J12" s="74" t="s">
        <v>94</v>
      </c>
      <c r="K12" s="74" t="s">
        <v>94</v>
      </c>
      <c r="L12" s="10">
        <v>2</v>
      </c>
      <c r="M12" s="11" t="s">
        <v>83</v>
      </c>
      <c r="N12" s="61" t="s">
        <v>79</v>
      </c>
      <c r="O12" s="61" t="s">
        <v>79</v>
      </c>
      <c r="P12" s="70"/>
      <c r="Q12" s="26"/>
      <c r="R12" s="28"/>
      <c r="S12" s="33"/>
    </row>
    <row r="13" spans="1:19" s="2" customFormat="1" ht="30" customHeight="1">
      <c r="B13" s="125"/>
      <c r="C13" s="42">
        <v>3</v>
      </c>
      <c r="D13" s="56">
        <v>214</v>
      </c>
      <c r="E13" s="9" t="str">
        <f>VLOOKUP(D13,削除不可シート!$C$2:$D$39,2)</f>
        <v>東松島市</v>
      </c>
      <c r="F13" s="10" t="s">
        <v>9</v>
      </c>
      <c r="G13" s="10" t="s">
        <v>136</v>
      </c>
      <c r="H13" s="10" t="s">
        <v>14</v>
      </c>
      <c r="I13" s="10" t="s">
        <v>12</v>
      </c>
      <c r="J13" s="74" t="s">
        <v>95</v>
      </c>
      <c r="K13" s="74" t="s">
        <v>94</v>
      </c>
      <c r="L13" s="10">
        <v>1</v>
      </c>
      <c r="M13" s="10" t="s">
        <v>137</v>
      </c>
      <c r="N13" s="61" t="s">
        <v>91</v>
      </c>
      <c r="O13" s="61" t="s">
        <v>84</v>
      </c>
      <c r="P13" s="70" t="s">
        <v>93</v>
      </c>
      <c r="Q13" s="26"/>
      <c r="R13" s="28"/>
      <c r="S13" s="33"/>
    </row>
    <row r="14" spans="1:19" s="2" customFormat="1" ht="30" customHeight="1">
      <c r="B14" s="126"/>
      <c r="C14" s="42">
        <v>4</v>
      </c>
      <c r="D14" s="56">
        <v>445</v>
      </c>
      <c r="E14" s="9" t="str">
        <f>VLOOKUP(D14,削除不可シート!$C$2:$D$39,2)</f>
        <v>加美町</v>
      </c>
      <c r="F14" s="10"/>
      <c r="G14" s="10" t="s">
        <v>99</v>
      </c>
      <c r="H14" s="10" t="s">
        <v>14</v>
      </c>
      <c r="I14" s="10" t="s">
        <v>12</v>
      </c>
      <c r="J14" s="74" t="s">
        <v>95</v>
      </c>
      <c r="K14" s="74" t="s">
        <v>95</v>
      </c>
      <c r="L14" s="10">
        <v>1</v>
      </c>
      <c r="M14" s="11" t="s">
        <v>135</v>
      </c>
      <c r="N14" s="61" t="s">
        <v>92</v>
      </c>
      <c r="O14" s="61" t="s">
        <v>75</v>
      </c>
      <c r="P14" s="70"/>
      <c r="Q14" s="26"/>
      <c r="R14" s="28"/>
      <c r="S14" s="33"/>
    </row>
    <row r="15" spans="1:19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30"/>
      <c r="K15" s="130"/>
      <c r="L15" s="13"/>
      <c r="M15" s="14"/>
      <c r="N15" s="62"/>
      <c r="O15" s="62"/>
      <c r="P15" s="15"/>
      <c r="S15" s="34"/>
    </row>
    <row r="16" spans="1:19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30"/>
      <c r="K16" s="130"/>
      <c r="L16" s="13"/>
      <c r="M16" s="14"/>
      <c r="N16" s="62"/>
      <c r="O16" s="62"/>
      <c r="P16" s="15"/>
      <c r="S16" s="34"/>
    </row>
    <row r="17" spans="1:19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30"/>
      <c r="K17" s="130"/>
      <c r="L17" s="13"/>
      <c r="M17" s="14"/>
      <c r="N17" s="62"/>
      <c r="O17" s="62"/>
      <c r="P17" s="15"/>
      <c r="S17" s="34"/>
    </row>
    <row r="18" spans="1:19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30"/>
      <c r="K18" s="130"/>
      <c r="L18" s="13"/>
      <c r="M18" s="14"/>
      <c r="N18" s="62"/>
      <c r="O18" s="62"/>
      <c r="P18" s="15"/>
      <c r="S18" s="34"/>
    </row>
    <row r="19" spans="1:19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30"/>
      <c r="K19" s="130"/>
      <c r="L19" s="13"/>
      <c r="M19" s="14"/>
      <c r="N19" s="62"/>
      <c r="O19" s="62"/>
      <c r="P19" s="15"/>
      <c r="S19" s="34"/>
    </row>
    <row r="20" spans="1:19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53"/>
      <c r="Q20" s="35"/>
      <c r="R20" s="16"/>
      <c r="S20" s="18"/>
    </row>
    <row r="21" spans="1:19" s="23" customFormat="1" ht="18" customHeight="1">
      <c r="B21" s="49"/>
      <c r="C21" s="66" t="s">
        <v>85</v>
      </c>
      <c r="F21" s="30"/>
      <c r="G21" s="32"/>
      <c r="H21" s="29"/>
      <c r="M21" s="116" t="s">
        <v>133</v>
      </c>
      <c r="N21" s="116"/>
      <c r="O21" s="116"/>
      <c r="P21" s="116"/>
    </row>
    <row r="22" spans="1:19" s="2" customFormat="1" ht="18" customHeight="1">
      <c r="B22" s="38"/>
      <c r="C22" s="22" t="s">
        <v>102</v>
      </c>
      <c r="D22" s="20"/>
      <c r="E22" s="21"/>
      <c r="F22" s="21"/>
    </row>
    <row r="23" spans="1:19" s="2" customFormat="1" ht="18" customHeight="1">
      <c r="B23" s="38"/>
      <c r="C23" s="22" t="s">
        <v>103</v>
      </c>
      <c r="D23" s="20"/>
      <c r="E23" s="21"/>
      <c r="F23" s="21"/>
    </row>
    <row r="24" spans="1:19" s="2" customFormat="1" ht="18" customHeight="1">
      <c r="B24" s="38"/>
      <c r="C24" s="22" t="s">
        <v>129</v>
      </c>
      <c r="D24" s="20"/>
      <c r="E24" s="21"/>
      <c r="F24" s="21"/>
    </row>
    <row r="25" spans="1:19" s="2" customFormat="1" ht="18" customHeight="1">
      <c r="B25" s="38"/>
      <c r="C25" s="22" t="s">
        <v>104</v>
      </c>
      <c r="D25" s="20"/>
      <c r="E25" s="21"/>
      <c r="F25" s="21"/>
    </row>
    <row r="26" spans="1:19" s="23" customFormat="1" ht="18" customHeight="1">
      <c r="B26" s="49"/>
      <c r="C26" s="22" t="s">
        <v>105</v>
      </c>
      <c r="D26" s="36"/>
    </row>
    <row r="27" spans="1:19" s="23" customFormat="1" ht="18" customHeight="1">
      <c r="B27" s="49"/>
      <c r="C27" s="22" t="s">
        <v>106</v>
      </c>
      <c r="D27" s="36"/>
    </row>
    <row r="28" spans="1:19" s="23" customFormat="1" ht="18" customHeight="1">
      <c r="B28" s="49"/>
      <c r="F28" s="30"/>
      <c r="G28" s="31"/>
    </row>
    <row r="29" spans="1:19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53"/>
      <c r="Q29" s="35"/>
    </row>
  </sheetData>
  <dataConsolidate/>
  <mergeCells count="7">
    <mergeCell ref="M21:P21"/>
    <mergeCell ref="B1:C1"/>
    <mergeCell ref="C2:P3"/>
    <mergeCell ref="L8:M8"/>
    <mergeCell ref="L5:M5"/>
    <mergeCell ref="L6:M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3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O11:O19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N11:N19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L31"/>
  <sheetViews>
    <sheetView view="pageBreakPreview" zoomScaleNormal="100" zoomScaleSheetLayoutView="100" workbookViewId="0">
      <selection activeCell="H14" sqref="H14"/>
    </sheetView>
  </sheetViews>
  <sheetFormatPr defaultColWidth="9" defaultRowHeight="12"/>
  <cols>
    <col min="1" max="1" width="2.6640625" style="75" customWidth="1"/>
    <col min="2" max="2" width="3.21875" style="75" customWidth="1"/>
    <col min="3" max="3" width="7.109375" style="75" customWidth="1"/>
    <col min="4" max="4" width="13.21875" style="75" customWidth="1"/>
    <col min="5" max="5" width="11.109375" style="75" customWidth="1"/>
    <col min="6" max="6" width="10.44140625" style="75" customWidth="1"/>
    <col min="7" max="7" width="9.44140625" style="75" customWidth="1"/>
    <col min="8" max="9" width="13.44140625" style="75" customWidth="1"/>
    <col min="10" max="10" width="25.44140625" style="19" customWidth="1"/>
    <col min="11" max="16384" width="9" style="75"/>
  </cols>
  <sheetData>
    <row r="1" spans="1:12" ht="9.9" customHeight="1"/>
    <row r="2" spans="1:12" ht="24.9" customHeight="1">
      <c r="A2" s="127" t="s">
        <v>134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24.9" customHeight="1">
      <c r="A3" s="127" t="s">
        <v>107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2" s="76" customFormat="1" ht="9.9" customHeight="1" thickBot="1">
      <c r="E4" s="75"/>
      <c r="J4" s="77"/>
      <c r="K4" s="78"/>
    </row>
    <row r="5" spans="1:12" s="3" customFormat="1" ht="48.6" thickBot="1">
      <c r="A5" s="79"/>
      <c r="B5" s="80" t="s">
        <v>2</v>
      </c>
      <c r="C5" s="81" t="s">
        <v>108</v>
      </c>
      <c r="D5" s="81" t="s">
        <v>109</v>
      </c>
      <c r="E5" s="82" t="s">
        <v>110</v>
      </c>
      <c r="F5" s="82" t="s">
        <v>71</v>
      </c>
      <c r="G5" s="82" t="s">
        <v>111</v>
      </c>
      <c r="H5" s="131" t="s">
        <v>131</v>
      </c>
      <c r="I5" s="131" t="s">
        <v>132</v>
      </c>
      <c r="J5" s="83" t="s">
        <v>74</v>
      </c>
      <c r="K5" s="8"/>
    </row>
    <row r="6" spans="1:12" s="90" customFormat="1" ht="24.9" customHeight="1" thickTop="1">
      <c r="A6" s="128" t="s">
        <v>6</v>
      </c>
      <c r="B6" s="84">
        <v>1</v>
      </c>
      <c r="C6" s="85" t="s">
        <v>20</v>
      </c>
      <c r="D6" s="85" t="s">
        <v>112</v>
      </c>
      <c r="E6" s="86" t="s">
        <v>113</v>
      </c>
      <c r="F6" s="87" t="s">
        <v>86</v>
      </c>
      <c r="G6" s="87" t="s">
        <v>87</v>
      </c>
      <c r="H6" s="88" t="s">
        <v>114</v>
      </c>
      <c r="I6" s="88" t="s">
        <v>115</v>
      </c>
      <c r="J6" s="89" t="s">
        <v>116</v>
      </c>
      <c r="K6" s="3"/>
      <c r="L6" s="90" t="s">
        <v>114</v>
      </c>
    </row>
    <row r="7" spans="1:12" s="90" customFormat="1" ht="24.9" customHeight="1">
      <c r="A7" s="128"/>
      <c r="B7" s="91">
        <v>2</v>
      </c>
      <c r="C7" s="92" t="s">
        <v>20</v>
      </c>
      <c r="D7" s="92" t="s">
        <v>112</v>
      </c>
      <c r="E7" s="93" t="s">
        <v>117</v>
      </c>
      <c r="F7" s="94" t="s">
        <v>118</v>
      </c>
      <c r="G7" s="94" t="s">
        <v>87</v>
      </c>
      <c r="H7" s="95" t="s">
        <v>115</v>
      </c>
      <c r="I7" s="95" t="s">
        <v>119</v>
      </c>
      <c r="J7" s="96" t="s">
        <v>116</v>
      </c>
      <c r="K7" s="3"/>
      <c r="L7" s="90" t="s">
        <v>115</v>
      </c>
    </row>
    <row r="8" spans="1:12" s="90" customFormat="1" ht="24.9" customHeight="1">
      <c r="A8" s="129"/>
      <c r="B8" s="91">
        <v>3</v>
      </c>
      <c r="C8" s="92" t="s">
        <v>120</v>
      </c>
      <c r="D8" s="92" t="s">
        <v>121</v>
      </c>
      <c r="E8" s="97" t="s">
        <v>122</v>
      </c>
      <c r="F8" s="94" t="s">
        <v>88</v>
      </c>
      <c r="G8" s="94" t="s">
        <v>87</v>
      </c>
      <c r="H8" s="95" t="s">
        <v>114</v>
      </c>
      <c r="I8" s="95" t="s">
        <v>115</v>
      </c>
      <c r="J8" s="98" t="s">
        <v>123</v>
      </c>
      <c r="K8" s="3"/>
      <c r="L8" s="90" t="s">
        <v>119</v>
      </c>
    </row>
    <row r="9" spans="1:12" s="90" customFormat="1" ht="24.9" customHeight="1">
      <c r="A9" s="129"/>
      <c r="B9" s="91">
        <v>4</v>
      </c>
      <c r="C9" s="92" t="s">
        <v>124</v>
      </c>
      <c r="D9" s="92" t="s">
        <v>125</v>
      </c>
      <c r="E9" s="97" t="s">
        <v>83</v>
      </c>
      <c r="F9" s="94" t="s">
        <v>86</v>
      </c>
      <c r="G9" s="94" t="s">
        <v>87</v>
      </c>
      <c r="H9" s="95" t="s">
        <v>114</v>
      </c>
      <c r="I9" s="95" t="s">
        <v>114</v>
      </c>
      <c r="J9" s="98" t="s">
        <v>116</v>
      </c>
      <c r="K9" s="99"/>
    </row>
    <row r="10" spans="1:12" s="90" customFormat="1" ht="24.9" customHeight="1">
      <c r="A10" s="100"/>
      <c r="B10" s="101">
        <v>1</v>
      </c>
      <c r="C10" s="102"/>
      <c r="D10" s="102"/>
      <c r="E10" s="102"/>
      <c r="F10" s="103"/>
      <c r="G10" s="103"/>
      <c r="H10" s="103"/>
      <c r="I10" s="103"/>
      <c r="J10" s="104"/>
      <c r="K10" s="105"/>
    </row>
    <row r="11" spans="1:12" s="90" customFormat="1" ht="24.9" customHeight="1">
      <c r="A11" s="100"/>
      <c r="B11" s="101">
        <v>2</v>
      </c>
      <c r="C11" s="102"/>
      <c r="D11" s="102"/>
      <c r="E11" s="102"/>
      <c r="F11" s="103"/>
      <c r="G11" s="103"/>
      <c r="H11" s="103"/>
      <c r="I11" s="103"/>
      <c r="J11" s="104"/>
      <c r="K11" s="105"/>
    </row>
    <row r="12" spans="1:12" s="90" customFormat="1" ht="24.9" customHeight="1">
      <c r="A12" s="100"/>
      <c r="B12" s="101">
        <v>3</v>
      </c>
      <c r="C12" s="102"/>
      <c r="D12" s="102"/>
      <c r="E12" s="102"/>
      <c r="F12" s="103"/>
      <c r="G12" s="103"/>
      <c r="H12" s="103"/>
      <c r="I12" s="103"/>
      <c r="J12" s="104"/>
      <c r="K12" s="105"/>
    </row>
    <row r="13" spans="1:12" s="90" customFormat="1" ht="24.9" customHeight="1">
      <c r="A13" s="100"/>
      <c r="B13" s="101">
        <v>4</v>
      </c>
      <c r="C13" s="102"/>
      <c r="D13" s="102"/>
      <c r="E13" s="102"/>
      <c r="F13" s="103"/>
      <c r="G13" s="103"/>
      <c r="H13" s="103"/>
      <c r="I13" s="103"/>
      <c r="J13" s="104"/>
      <c r="K13" s="105"/>
    </row>
    <row r="14" spans="1:12" s="90" customFormat="1" ht="24.9" customHeight="1">
      <c r="A14" s="100"/>
      <c r="B14" s="101">
        <v>5</v>
      </c>
      <c r="C14" s="102"/>
      <c r="D14" s="102"/>
      <c r="E14" s="102"/>
      <c r="F14" s="103"/>
      <c r="G14" s="103"/>
      <c r="H14" s="103"/>
      <c r="I14" s="103"/>
      <c r="J14" s="104"/>
      <c r="K14" s="105"/>
    </row>
    <row r="15" spans="1:12" s="90" customFormat="1" ht="24.9" customHeight="1">
      <c r="A15" s="100"/>
      <c r="B15" s="101">
        <v>6</v>
      </c>
      <c r="C15" s="102"/>
      <c r="D15" s="102"/>
      <c r="E15" s="102"/>
      <c r="F15" s="103"/>
      <c r="G15" s="103"/>
      <c r="H15" s="103"/>
      <c r="I15" s="103"/>
      <c r="J15" s="104"/>
      <c r="K15" s="105"/>
    </row>
    <row r="16" spans="1:12" s="90" customFormat="1" ht="24.9" customHeight="1">
      <c r="A16" s="100"/>
      <c r="B16" s="101">
        <v>7</v>
      </c>
      <c r="C16" s="102"/>
      <c r="D16" s="102"/>
      <c r="E16" s="102"/>
      <c r="F16" s="103"/>
      <c r="G16" s="103"/>
      <c r="H16" s="103"/>
      <c r="I16" s="103"/>
      <c r="J16" s="104"/>
      <c r="K16" s="105"/>
    </row>
    <row r="17" spans="1:12" s="90" customFormat="1" ht="24.9" customHeight="1">
      <c r="A17" s="100"/>
      <c r="B17" s="101">
        <v>8</v>
      </c>
      <c r="C17" s="102"/>
      <c r="D17" s="102"/>
      <c r="E17" s="102"/>
      <c r="F17" s="103"/>
      <c r="G17" s="103"/>
      <c r="H17" s="103"/>
      <c r="I17" s="103"/>
      <c r="J17" s="104"/>
      <c r="K17" s="105"/>
    </row>
    <row r="18" spans="1:12" s="90" customFormat="1" ht="24.9" customHeight="1">
      <c r="A18" s="100"/>
      <c r="B18" s="101">
        <v>9</v>
      </c>
      <c r="C18" s="102"/>
      <c r="D18" s="102"/>
      <c r="E18" s="102"/>
      <c r="F18" s="103"/>
      <c r="G18" s="103"/>
      <c r="H18" s="103"/>
      <c r="I18" s="103"/>
      <c r="J18" s="104"/>
      <c r="K18" s="105"/>
    </row>
    <row r="19" spans="1:12" s="90" customFormat="1" ht="24.9" customHeight="1">
      <c r="A19" s="100"/>
      <c r="B19" s="101">
        <v>10</v>
      </c>
      <c r="C19" s="102"/>
      <c r="D19" s="102"/>
      <c r="E19" s="102"/>
      <c r="F19" s="103"/>
      <c r="G19" s="103"/>
      <c r="H19" s="103"/>
      <c r="I19" s="103"/>
      <c r="J19" s="104"/>
      <c r="K19" s="105"/>
    </row>
    <row r="20" spans="1:12" s="90" customFormat="1" ht="24.9" customHeight="1">
      <c r="A20" s="100"/>
      <c r="B20" s="101">
        <v>11</v>
      </c>
      <c r="C20" s="102"/>
      <c r="D20" s="102"/>
      <c r="E20" s="102"/>
      <c r="F20" s="103"/>
      <c r="G20" s="103"/>
      <c r="H20" s="103"/>
      <c r="I20" s="103"/>
      <c r="J20" s="104"/>
      <c r="K20" s="105"/>
    </row>
    <row r="21" spans="1:12" s="90" customFormat="1" ht="24.9" customHeight="1">
      <c r="A21" s="100"/>
      <c r="B21" s="101">
        <v>12</v>
      </c>
      <c r="C21" s="102"/>
      <c r="D21" s="102"/>
      <c r="E21" s="102"/>
      <c r="F21" s="103"/>
      <c r="G21" s="103"/>
      <c r="H21" s="103"/>
      <c r="I21" s="103"/>
      <c r="J21" s="104"/>
      <c r="K21" s="105"/>
    </row>
    <row r="22" spans="1:12" s="90" customFormat="1" ht="24.9" customHeight="1">
      <c r="A22" s="100"/>
      <c r="B22" s="101">
        <v>13</v>
      </c>
      <c r="C22" s="102"/>
      <c r="D22" s="102"/>
      <c r="E22" s="102"/>
      <c r="F22" s="103"/>
      <c r="G22" s="103"/>
      <c r="H22" s="103"/>
      <c r="I22" s="103"/>
      <c r="J22" s="104"/>
      <c r="K22" s="105"/>
    </row>
    <row r="23" spans="1:12" s="90" customFormat="1" ht="24.9" customHeight="1">
      <c r="A23" s="100"/>
      <c r="B23" s="101">
        <v>14</v>
      </c>
      <c r="C23" s="102"/>
      <c r="D23" s="102"/>
      <c r="E23" s="102"/>
      <c r="F23" s="103"/>
      <c r="G23" s="103"/>
      <c r="H23" s="103"/>
      <c r="I23" s="103"/>
      <c r="J23" s="104"/>
      <c r="K23" s="105"/>
    </row>
    <row r="24" spans="1:12" s="90" customFormat="1" ht="24.9" customHeight="1" thickBot="1">
      <c r="A24" s="100"/>
      <c r="B24" s="106">
        <v>15</v>
      </c>
      <c r="C24" s="107"/>
      <c r="D24" s="107"/>
      <c r="E24" s="107"/>
      <c r="F24" s="108"/>
      <c r="G24" s="108"/>
      <c r="H24" s="108"/>
      <c r="I24" s="108"/>
      <c r="J24" s="109"/>
      <c r="K24" s="105"/>
    </row>
    <row r="25" spans="1:12" s="90" customFormat="1" ht="24.9" customHeight="1">
      <c r="A25" s="110"/>
      <c r="B25" s="111" t="s">
        <v>126</v>
      </c>
      <c r="C25" s="59"/>
      <c r="D25" s="59"/>
      <c r="E25" s="59"/>
      <c r="F25" s="67"/>
      <c r="G25" s="67"/>
      <c r="H25" s="67"/>
      <c r="I25" s="67"/>
      <c r="J25" s="112"/>
      <c r="K25" s="105"/>
      <c r="L25" s="19"/>
    </row>
    <row r="26" spans="1:12" s="19" customFormat="1" ht="24.9" customHeight="1">
      <c r="A26" s="16"/>
      <c r="B26" s="113" t="s">
        <v>127</v>
      </c>
      <c r="C26" s="114"/>
      <c r="D26" s="114"/>
      <c r="E26" s="16"/>
      <c r="F26" s="16"/>
      <c r="G26" s="16"/>
      <c r="H26" s="16"/>
      <c r="I26" s="16"/>
      <c r="J26" s="16"/>
      <c r="K26" s="18"/>
      <c r="L26" s="2"/>
    </row>
    <row r="27" spans="1:12" s="2" customFormat="1" ht="24.9" customHeight="1">
      <c r="B27" s="115" t="s">
        <v>128</v>
      </c>
      <c r="C27" s="115"/>
      <c r="D27" s="115"/>
      <c r="E27" s="115"/>
      <c r="F27" s="115"/>
      <c r="G27" s="115"/>
      <c r="H27" s="115"/>
      <c r="I27" s="115"/>
      <c r="J27" s="115"/>
      <c r="L27" s="75"/>
    </row>
    <row r="28" spans="1:12" ht="24.9" customHeight="1"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2" ht="24.9" customHeight="1"/>
    <row r="30" spans="1:12" ht="24.9" customHeight="1"/>
    <row r="31" spans="1:12" ht="24.9" customHeight="1"/>
  </sheetData>
  <dataConsolidate/>
  <mergeCells count="3">
    <mergeCell ref="A2:J2"/>
    <mergeCell ref="A3:J3"/>
    <mergeCell ref="A6:A9"/>
  </mergeCells>
  <phoneticPr fontId="5"/>
  <dataValidations count="1">
    <dataValidation type="list" allowBlank="1" showInputMessage="1" showErrorMessage="1" sqref="H6:I25" xr:uid="{3B99537D-A9D8-4A8A-BC4B-970108AC8720}">
      <formula1>$L$6:$L$8</formula1>
    </dataValidation>
  </dataValidations>
  <hyperlinks>
    <hyperlink ref="J6" r:id="rId1" xr:uid="{E7ADDFF0-CD2D-4653-A984-D6BF696E3E69}"/>
    <hyperlink ref="J9" r:id="rId2" xr:uid="{98238521-32C3-4D5F-BA76-9E89A1FA9D42}"/>
    <hyperlink ref="J7" r:id="rId3" xr:uid="{7AD2C5D7-B4BB-4989-910C-C78F1522E739}"/>
    <hyperlink ref="J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6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68</v>
      </c>
      <c r="D2" s="46" t="s">
        <v>66</v>
      </c>
      <c r="F2" s="55" t="s">
        <v>72</v>
      </c>
      <c r="G2" s="55" t="s">
        <v>82</v>
      </c>
      <c r="H2" s="69" t="s">
        <v>90</v>
      </c>
      <c r="I2" s="55" t="s">
        <v>81</v>
      </c>
      <c r="L2" s="17"/>
    </row>
    <row r="3" spans="2:12" ht="15" customHeight="1">
      <c r="B3" s="17"/>
      <c r="C3" s="44">
        <v>100</v>
      </c>
      <c r="D3" s="17" t="s">
        <v>64</v>
      </c>
      <c r="F3" s="17" t="s">
        <v>94</v>
      </c>
      <c r="G3" s="17" t="s">
        <v>76</v>
      </c>
      <c r="H3" s="17" t="s">
        <v>91</v>
      </c>
      <c r="I3" s="17" t="s">
        <v>84</v>
      </c>
      <c r="L3" s="41" t="s">
        <v>65</v>
      </c>
    </row>
    <row r="4" spans="2:12" ht="15" customHeight="1">
      <c r="B4" s="17"/>
      <c r="C4" s="44">
        <v>202</v>
      </c>
      <c r="D4" s="17" t="s">
        <v>62</v>
      </c>
      <c r="F4" s="17" t="s">
        <v>96</v>
      </c>
      <c r="G4" s="17" t="s">
        <v>78</v>
      </c>
      <c r="H4" s="17" t="s">
        <v>92</v>
      </c>
      <c r="I4" s="17" t="s">
        <v>75</v>
      </c>
      <c r="L4" s="17" t="s">
        <v>63</v>
      </c>
    </row>
    <row r="5" spans="2:12" ht="15" customHeight="1">
      <c r="B5" s="17"/>
      <c r="C5" s="44">
        <v>203</v>
      </c>
      <c r="D5" s="17" t="s">
        <v>60</v>
      </c>
      <c r="F5" s="17" t="s">
        <v>97</v>
      </c>
      <c r="G5" s="17" t="s">
        <v>79</v>
      </c>
      <c r="H5" s="17" t="s">
        <v>79</v>
      </c>
      <c r="I5" s="17" t="s">
        <v>79</v>
      </c>
      <c r="L5" s="17" t="s">
        <v>61</v>
      </c>
    </row>
    <row r="6" spans="2:12" ht="15" customHeight="1">
      <c r="B6" s="17"/>
      <c r="C6" s="44">
        <v>205</v>
      </c>
      <c r="D6" s="17" t="s">
        <v>58</v>
      </c>
      <c r="L6" s="17" t="s">
        <v>59</v>
      </c>
    </row>
    <row r="7" spans="2:12" ht="15" customHeight="1">
      <c r="B7" s="17"/>
      <c r="C7" s="44">
        <v>206</v>
      </c>
      <c r="D7" s="17" t="s">
        <v>56</v>
      </c>
      <c r="L7" s="17" t="s">
        <v>57</v>
      </c>
    </row>
    <row r="8" spans="2:12" ht="15" customHeight="1">
      <c r="B8" s="17"/>
      <c r="C8" s="44">
        <v>207</v>
      </c>
      <c r="D8" s="17" t="s">
        <v>54</v>
      </c>
      <c r="L8" s="17" t="s">
        <v>55</v>
      </c>
    </row>
    <row r="9" spans="2:12" ht="15" customHeight="1">
      <c r="B9" s="17"/>
      <c r="C9" s="44">
        <v>208</v>
      </c>
      <c r="D9" s="17" t="s">
        <v>52</v>
      </c>
      <c r="L9" s="17" t="s">
        <v>53</v>
      </c>
    </row>
    <row r="10" spans="2:12" ht="15" customHeight="1">
      <c r="B10" s="17"/>
      <c r="C10" s="44">
        <v>209</v>
      </c>
      <c r="D10" s="17" t="s">
        <v>50</v>
      </c>
      <c r="L10" s="17" t="s">
        <v>51</v>
      </c>
    </row>
    <row r="11" spans="2:12" ht="15" customHeight="1">
      <c r="B11" s="17"/>
      <c r="C11" s="44">
        <v>211</v>
      </c>
      <c r="D11" s="17" t="s">
        <v>48</v>
      </c>
      <c r="L11" s="17" t="s">
        <v>49</v>
      </c>
    </row>
    <row r="12" spans="2:12" ht="15" customHeight="1">
      <c r="B12" s="17"/>
      <c r="C12" s="44">
        <v>212</v>
      </c>
      <c r="D12" s="17" t="s">
        <v>47</v>
      </c>
      <c r="L12" s="17"/>
    </row>
    <row r="13" spans="2:12" ht="15" customHeight="1">
      <c r="B13" s="17"/>
      <c r="C13" s="44">
        <v>213</v>
      </c>
      <c r="D13" s="17" t="s">
        <v>46</v>
      </c>
      <c r="L13" s="17"/>
    </row>
    <row r="14" spans="2:12" ht="15" customHeight="1">
      <c r="B14" s="17"/>
      <c r="C14" s="44">
        <v>214</v>
      </c>
      <c r="D14" s="17" t="s">
        <v>45</v>
      </c>
      <c r="L14" s="17"/>
    </row>
    <row r="15" spans="2:12" ht="15" customHeight="1">
      <c r="B15" s="17"/>
      <c r="C15" s="44">
        <v>215</v>
      </c>
      <c r="D15" s="17" t="s">
        <v>44</v>
      </c>
      <c r="L15" s="17"/>
    </row>
    <row r="16" spans="2:12" ht="15" customHeight="1">
      <c r="B16" s="17"/>
      <c r="C16" s="44">
        <v>216</v>
      </c>
      <c r="D16" s="17" t="s">
        <v>43</v>
      </c>
      <c r="L16" s="17"/>
    </row>
    <row r="17" spans="2:12" ht="15" customHeight="1">
      <c r="B17" s="17"/>
      <c r="C17" s="44">
        <v>301</v>
      </c>
      <c r="D17" s="17" t="s">
        <v>42</v>
      </c>
      <c r="L17" s="17"/>
    </row>
    <row r="18" spans="2:12" ht="15" customHeight="1">
      <c r="B18" s="17"/>
      <c r="C18" s="44">
        <v>302</v>
      </c>
      <c r="D18" s="17" t="s">
        <v>41</v>
      </c>
      <c r="L18" s="17"/>
    </row>
    <row r="19" spans="2:12" ht="15" customHeight="1">
      <c r="B19" s="17"/>
      <c r="C19" s="44">
        <v>321</v>
      </c>
      <c r="D19" s="17" t="s">
        <v>40</v>
      </c>
      <c r="L19" s="17"/>
    </row>
    <row r="20" spans="2:12" ht="15" customHeight="1">
      <c r="B20" s="17"/>
      <c r="C20" s="44">
        <v>322</v>
      </c>
      <c r="D20" s="17" t="s">
        <v>39</v>
      </c>
      <c r="L20" s="17"/>
    </row>
    <row r="21" spans="2:12" ht="15" customHeight="1">
      <c r="B21" s="17"/>
      <c r="C21" s="44">
        <v>323</v>
      </c>
      <c r="D21" s="17" t="s">
        <v>38</v>
      </c>
      <c r="L21" s="17"/>
    </row>
    <row r="22" spans="2:12" ht="15" customHeight="1">
      <c r="B22" s="17"/>
      <c r="C22" s="44">
        <v>324</v>
      </c>
      <c r="D22" s="17" t="s">
        <v>37</v>
      </c>
      <c r="L22" s="17"/>
    </row>
    <row r="23" spans="2:12" ht="15" customHeight="1">
      <c r="B23" s="17"/>
      <c r="C23" s="44">
        <v>341</v>
      </c>
      <c r="D23" s="17" t="s">
        <v>36</v>
      </c>
      <c r="L23" s="17"/>
    </row>
    <row r="24" spans="2:12" ht="15" customHeight="1">
      <c r="B24" s="17"/>
      <c r="C24" s="44">
        <v>361</v>
      </c>
      <c r="D24" s="17" t="s">
        <v>35</v>
      </c>
      <c r="L24" s="17"/>
    </row>
    <row r="25" spans="2:12" ht="15" customHeight="1">
      <c r="B25" s="17"/>
      <c r="C25" s="44">
        <v>362</v>
      </c>
      <c r="D25" s="17" t="s">
        <v>34</v>
      </c>
      <c r="L25" s="17"/>
    </row>
    <row r="26" spans="2:12" ht="15" customHeight="1">
      <c r="B26" s="17"/>
      <c r="C26" s="44">
        <v>401</v>
      </c>
      <c r="D26" s="17" t="s">
        <v>33</v>
      </c>
      <c r="L26" s="17"/>
    </row>
    <row r="27" spans="2:12" ht="15" customHeight="1">
      <c r="B27" s="17"/>
      <c r="C27" s="44">
        <v>404</v>
      </c>
      <c r="D27" s="17" t="s">
        <v>32</v>
      </c>
      <c r="L27" s="17"/>
    </row>
    <row r="28" spans="2:12" ht="15" customHeight="1">
      <c r="B28" s="17"/>
      <c r="C28" s="44">
        <v>406</v>
      </c>
      <c r="D28" s="17" t="s">
        <v>31</v>
      </c>
      <c r="L28" s="17"/>
    </row>
    <row r="29" spans="2:12" ht="15" customHeight="1">
      <c r="B29" s="17"/>
      <c r="C29" s="44">
        <v>421</v>
      </c>
      <c r="D29" s="17" t="s">
        <v>30</v>
      </c>
      <c r="L29" s="17"/>
    </row>
    <row r="30" spans="2:12" ht="15" customHeight="1">
      <c r="B30" s="17"/>
      <c r="C30" s="44">
        <v>422</v>
      </c>
      <c r="D30" s="17" t="s">
        <v>29</v>
      </c>
      <c r="L30" s="17"/>
    </row>
    <row r="31" spans="2:12" ht="15" customHeight="1">
      <c r="B31" s="17"/>
      <c r="C31" s="44">
        <v>424</v>
      </c>
      <c r="D31" s="17" t="s">
        <v>28</v>
      </c>
      <c r="L31" s="17"/>
    </row>
    <row r="32" spans="2:12" ht="15" customHeight="1">
      <c r="B32" s="17"/>
      <c r="C32" s="44">
        <v>444</v>
      </c>
      <c r="D32" s="17" t="s">
        <v>27</v>
      </c>
      <c r="L32" s="17"/>
    </row>
    <row r="33" spans="2:12" ht="15" customHeight="1">
      <c r="B33" s="17"/>
      <c r="C33" s="44">
        <v>445</v>
      </c>
      <c r="D33" s="17" t="s">
        <v>26</v>
      </c>
      <c r="L33" s="17"/>
    </row>
    <row r="34" spans="2:12" ht="15" customHeight="1">
      <c r="B34" s="17"/>
      <c r="C34" s="44">
        <v>501</v>
      </c>
      <c r="D34" s="17" t="s">
        <v>25</v>
      </c>
      <c r="L34" s="17"/>
    </row>
    <row r="35" spans="2:12" ht="15" customHeight="1">
      <c r="B35" s="17"/>
      <c r="C35" s="44">
        <v>505</v>
      </c>
      <c r="D35" s="17" t="s">
        <v>24</v>
      </c>
      <c r="L35" s="17"/>
    </row>
    <row r="36" spans="2:12" ht="15" customHeight="1">
      <c r="B36" s="17"/>
      <c r="C36" s="44">
        <v>581</v>
      </c>
      <c r="D36" s="17" t="s">
        <v>23</v>
      </c>
      <c r="L36" s="17"/>
    </row>
    <row r="37" spans="2:12" ht="15" customHeight="1">
      <c r="B37" s="17"/>
      <c r="C37" s="44">
        <v>606</v>
      </c>
      <c r="D37" s="17" t="s">
        <v>22</v>
      </c>
      <c r="L37" s="17"/>
    </row>
    <row r="38" spans="2:12" ht="15" customHeight="1">
      <c r="B38" s="17"/>
      <c r="C38" s="45" t="s">
        <v>21</v>
      </c>
      <c r="D38" s="17" t="s">
        <v>20</v>
      </c>
      <c r="L38" s="17"/>
    </row>
    <row r="39" spans="2:12" ht="15" customHeight="1">
      <c r="B39" s="17"/>
      <c r="C39" s="44">
        <v>901</v>
      </c>
      <c r="D39" s="17" t="s">
        <v>98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2024-10-23T00:54:16Z</cp:lastPrinted>
  <dcterms:created xsi:type="dcterms:W3CDTF">2021-08-04T00:39:33Z</dcterms:created>
  <dcterms:modified xsi:type="dcterms:W3CDTF">2024-10-23T00:54:31Z</dcterms:modified>
</cp:coreProperties>
</file>